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<sst xmlns="http://schemas.openxmlformats.org/spreadsheetml/2006/main" uniqueCount="382">
  <si>
    <t>Driver Scorecard Report</t>
  </si>
  <si>
    <t>DSV ONLY (Multiple time zone)</t>
  </si>
  <si>
    <t>From 20/05/2022 To 20/05/2022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</si>
  <si>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</si>
  <si>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</si>
  <si>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</si>
  <si>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</si>
  <si>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</si>
  <si>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</si>
  <si>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</si>
  <si>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</si>
  <si>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</si>
  <si>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</si>
  <si>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</si>
  <si>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</si>
  <si>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</si>
  <si>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</si>
  <si>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</si>
  <si>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</si>
  <si>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</si>
  <si>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</si>
  <si>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</si>
  <si>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</si>
  <si>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</si>
  <si>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</si>
  <si>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</si>
  <si>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</si>
  <si>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</si>
  <si>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</si>
  <si>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</si>
  <si>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</si>
  <si>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</si>
  <si>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</si>
  <si>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</si>
  <si>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</si>
  <si>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</si>
  <si>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20/05/2022-20/05/2022</t>
  </si>
  <si>
    <t>Drivers</t>
  </si>
  <si>
    <t>0:00:00</t>
  </si>
  <si>
    <t>FRANCIS ONDARI GWARU</t>
  </si>
  <si>
    <t>HUMPREY KARISA</t>
  </si>
  <si>
    <t>KBS 550H(Siginon)(T)</t>
  </si>
  <si>
    <t>00:00:10</t>
  </si>
  <si>
    <t>02:55:18</t>
  </si>
  <si>
    <t>DAVID MUTURI</t>
  </si>
  <si>
    <t>KDC 694X(Siginon)(T)</t>
  </si>
  <si>
    <t>PHILIPH KAHINDI</t>
  </si>
  <si>
    <t>KBQ 616E(Siginon)(F)</t>
  </si>
  <si>
    <t>00:04:48</t>
  </si>
  <si>
    <t>02:48:28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</si>
  <si>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</si>
  <si>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</si>
  <si>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</si>
  <si>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</si>
  <si>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</si>
  <si>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</si>
  <si>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</si>
  <si>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00:05:12</t>
  </si>
  <si>
    <t>12:06:04</t>
  </si>
  <si>
    <t>NIVELY KISAKA</t>
  </si>
  <si>
    <t>SEBASTIAN MBONDO</t>
  </si>
  <si>
    <t>JOAKIM MUSYIOKA</t>
  </si>
  <si>
    <t>KCG 315H(Siginon)(TT)</t>
  </si>
  <si>
    <t>00:00:16</t>
  </si>
  <si>
    <t>FRANCIS KOECH K.</t>
  </si>
  <si>
    <t>MICHAEL KIILU</t>
  </si>
  <si>
    <t>KDB 438A(Siginon)(B)</t>
  </si>
  <si>
    <t>CHARLES ODUOR</t>
  </si>
  <si>
    <t>KCT 741S(Siginon)(F)</t>
  </si>
  <si>
    <t>00:04:12</t>
  </si>
  <si>
    <t>ALEX KASHINDI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</si>
  <si>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</si>
  <si>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</si>
  <si>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</si>
  <si>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</si>
  <si>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</si>
  <si>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</si>
  <si>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</si>
  <si>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00:01:12</t>
  </si>
  <si>
    <t>DAVID WAHIGA</t>
  </si>
  <si>
    <t>JOSHUA CHEBET</t>
  </si>
  <si>
    <t>KCG 391H(Siginon)(F)</t>
  </si>
  <si>
    <t>05:55:04</t>
  </si>
  <si>
    <t>ANTHONY MACHARIA</t>
  </si>
  <si>
    <t>NDORO MWERO</t>
  </si>
  <si>
    <t>KBS 039J(Siginon)(T)</t>
  </si>
  <si>
    <t>DAVID WAMBUA</t>
  </si>
  <si>
    <t>KBP 597L(Siginon)(F)</t>
  </si>
  <si>
    <t>ISAAC RUTO</t>
  </si>
  <si>
    <t>MUSA HONGO</t>
  </si>
  <si>
    <t>KDB 439A(Siginon)(T)</t>
  </si>
  <si>
    <t>09:02:52</t>
  </si>
  <si>
    <t>MOHAMED GICHOBI</t>
  </si>
  <si>
    <t>NDOLO MUVAA</t>
  </si>
  <si>
    <t>MOHAMED DZAPHARA</t>
  </si>
  <si>
    <t>KBS 531N(Siginon)(T)</t>
  </si>
  <si>
    <t>00:56:10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</si>
  <si>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</si>
  <si>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</si>
  <si>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</si>
  <si>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</si>
  <si>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</si>
  <si>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</si>
  <si>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</si>
  <si>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</si>
  <si>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00:00:56</t>
  </si>
  <si>
    <t>DAVID BETT</t>
  </si>
  <si>
    <t>KBU 117L(Siginon)(T)</t>
  </si>
  <si>
    <t>02:26:20</t>
  </si>
  <si>
    <t>BERNARD KAROGI</t>
  </si>
  <si>
    <t>KDB 442A(Siginon)(F)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</si>
  <si>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</si>
  <si>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</si>
  <si>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</si>
  <si>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</si>
  <si>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</si>
  <si>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</si>
  <si>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00:04:08</t>
  </si>
  <si>
    <t>ALPHONSE MWAFUSI MKALA</t>
  </si>
  <si>
    <t>KCG 078F(Siginon)(F)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</si>
  <si>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</si>
  <si>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</si>
  <si>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</si>
  <si>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</si>
  <si>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</si>
  <si>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</si>
  <si>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00:06:04</t>
  </si>
  <si>
    <t>00:18:36</t>
  </si>
  <si>
    <t>BARMOSHO BIWOTT</t>
  </si>
  <si>
    <t>KCG 080F(Siginon)(B)</t>
  </si>
  <si>
    <t>01:16:12</t>
  </si>
  <si>
    <t>BARNABAS K. CHEBET</t>
  </si>
  <si>
    <t>KCQ 733J(Siginon)(T)</t>
  </si>
  <si>
    <t>00:11:28</t>
  </si>
  <si>
    <t>BENJAMIN MUOKI NZIOKA</t>
  </si>
  <si>
    <t>BENSON MUTISO MUTIE</t>
  </si>
  <si>
    <t>KBA 887S(Siginon)(T)</t>
  </si>
  <si>
    <t>04:25:22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</si>
  <si>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</si>
  <si>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</si>
  <si>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</si>
  <si>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</si>
  <si>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</si>
  <si>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</si>
  <si>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00:29:58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</si>
  <si>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</si>
  <si>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</si>
  <si>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</si>
  <si>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</si>
  <si>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</si>
  <si>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</si>
  <si>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</si>
  <si>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</si>
  <si>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</si>
  <si>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</si>
  <si>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</si>
  <si>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</si>
  <si>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</si>
  <si>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</si>
  <si>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</si>
  <si>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</si>
  <si>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</si>
  <si>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</si>
  <si>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</si>
  <si>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</si>
  <si>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</si>
  <si>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</si>
  <si>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</si>
  <si>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</si>
  <si>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</si>
  <si>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</si>
  <si>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</si>
  <si>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</si>
  <si>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00:03:28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</si>
  <si>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</si>
  <si>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</si>
  <si>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</si>
  <si>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</si>
  <si>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</si>
  <si>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</si>
  <si>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00:11:24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</si>
  <si>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</si>
  <si>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</si>
  <si>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</si>
  <si>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</si>
  <si>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</si>
  <si>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</si>
  <si>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</si>
  <si>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</si>
  <si>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</si>
  <si>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</si>
  <si>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</si>
  <si>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</si>
  <si>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KCG 304H(Siginon)(F)</t>
  </si>
  <si>
    <t>10:52:06</t>
  </si>
  <si>
    <t>07:33:56</t>
  </si>
  <si>
    <t>EZRA K. KORIR</t>
  </si>
  <si>
    <t>KCG 389H(Siginon)(F)</t>
  </si>
  <si>
    <t>00:42:10</t>
  </si>
  <si>
    <t>FARAJ JUMA RAMADHAN</t>
  </si>
  <si>
    <t>FRANCIS AMISI KHAIGA</t>
  </si>
  <si>
    <t>KCG 030F(Siginon)(F)</t>
  </si>
  <si>
    <t>FRANCIS KIMEI NDEGE</t>
  </si>
  <si>
    <t>FRANCIS MUSYOKI</t>
  </si>
  <si>
    <t>FRANCIS NDUNDA MUINDE</t>
  </si>
  <si>
    <t>KBJ 134C(Siginon)(F)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</si>
  <si>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</si>
  <si>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</si>
  <si>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</si>
  <si>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</si>
  <si>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</si>
  <si>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</si>
  <si>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</si>
  <si>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</si>
  <si>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</si>
  <si>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</si>
  <si>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</si>
  <si>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</si>
  <si>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</si>
  <si>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</si>
  <si>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</si>
  <si>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</si>
  <si>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00:38:52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</si>
  <si>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</si>
  <si>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</si>
  <si>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</si>
  <si>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</si>
  <si>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</si>
  <si>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</si>
  <si>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</si>
  <si>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</si>
  <si>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</si>
  <si>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</si>
  <si>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</si>
  <si>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</si>
  <si>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</si>
  <si>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</si>
  <si>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</si>
  <si>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</si>
  <si>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</si>
  <si>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00:01:08</t>
  </si>
  <si>
    <t>JOSEPH KILONZO MUNYWOKI</t>
  </si>
  <si>
    <t>KDB 437A(Siginon)(B)</t>
  </si>
  <si>
    <t>JOSEPH KIPKEMBOI BIRGEN</t>
  </si>
  <si>
    <t>KCQ 914A(Siginon)(T)</t>
  </si>
  <si>
    <t>01:00:02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</si>
  <si>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</si>
  <si>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</si>
  <si>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</si>
  <si>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</si>
  <si>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</si>
  <si>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</si>
  <si>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</si>
  <si>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</si>
  <si>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</si>
  <si>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</si>
  <si>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</si>
  <si>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</si>
  <si>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</si>
  <si>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</si>
  <si>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</si>
  <si>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</si>
  <si>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</si>
  <si>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</si>
  <si>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</si>
  <si>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</si>
  <si>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</si>
  <si>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</si>
  <si>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LAWRENCE NZIOKI</t>
  </si>
  <si>
    <t>KCG 386H(Siginon)(B)</t>
  </si>
  <si>
    <t>00:24:16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</si>
  <si>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</si>
  <si>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</si>
  <si>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</si>
  <si>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</si>
  <si>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</si>
  <si>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</si>
  <si>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</si>
  <si>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</si>
  <si>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</si>
  <si>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</si>
  <si>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</si>
  <si>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</si>
  <si>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</si>
  <si>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</si>
  <si>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</si>
  <si>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</si>
  <si>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KDB 936U(Siginon)(T)</t>
  </si>
  <si>
    <t>00:41:24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</si>
  <si>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</si>
  <si>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</si>
  <si>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</si>
  <si>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</si>
  <si>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</si>
  <si>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</si>
  <si>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</si>
  <si>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</si>
  <si>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</si>
  <si>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</si>
  <si>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</si>
  <si>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</si>
  <si>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</si>
  <si>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02:33:44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</si>
  <si>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</si>
  <si>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</si>
  <si>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</si>
  <si>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</si>
  <si>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</si>
  <si>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</si>
  <si>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</si>
  <si>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</si>
  <si>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</si>
  <si>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</si>
  <si>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05:09:48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</si>
  <si>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</si>
  <si>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</si>
  <si>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</si>
  <si>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</si>
  <si>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</si>
  <si>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</si>
  <si>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</si>
  <si>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</si>
  <si>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</si>
  <si>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</si>
  <si>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</si>
  <si>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</si>
  <si>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</si>
  <si>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</si>
  <si>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</si>
  <si>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</si>
  <si>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</si>
  <si>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</si>
  <si>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</si>
  <si>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</si>
  <si>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</si>
  <si>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</si>
  <si>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</si>
  <si>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</si>
  <si>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</si>
  <si>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</si>
  <si>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</si>
  <si>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</si>
  <si>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KDC 685X(Siginon)(T)</t>
  </si>
  <si>
    <t>00:00:08</t>
  </si>
  <si>
    <t>02:19:20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</si>
  <si>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</si>
  <si>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</si>
  <si>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</si>
  <si>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</si>
  <si>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</si>
  <si>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</si>
  <si>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</si>
  <si>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</si>
  <si>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</si>
  <si>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</si>
  <si>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</si>
  <si>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</si>
  <si>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</si>
  <si>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</si>
  <si>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</si>
  <si>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</si>
  <si>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00:00:20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</si>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</sst>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513.96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0.17</v>
      </c>
      <c r="N16" s="22" t="s">
        <v>42</v>
      </c>
      <c r="O16" s="22">
        <v>0.03</v>
      </c>
      <c r="P16" s="22">
        <v>17.53</v>
      </c>
      <c r="Q16" s="22" t="s">
        <v>43</v>
      </c>
      <c r="R16" s="22">
        <v>3.41</v>
      </c>
      <c r="S16" s="25">
        <v>3.44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32.92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392.6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4.8</v>
      </c>
      <c r="N18" s="22" t="s">
        <v>48</v>
      </c>
      <c r="O18" s="22">
        <v>1.22</v>
      </c>
      <c r="P18" s="22">
        <v>16.85</v>
      </c>
      <c r="Q18" s="22" t="s">
        <v>49</v>
      </c>
      <c r="R18" s="22">
        <v>4.29</v>
      </c>
      <c r="S18" s="26">
        <v>5.51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12.14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200.54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1057.2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5.2</v>
      </c>
      <c r="N22" s="22" t="s">
        <v>57</v>
      </c>
      <c r="O22" s="22">
        <v>0.49</v>
      </c>
      <c r="P22" s="22">
        <v>72.61</v>
      </c>
      <c r="Q22" s="22" t="s">
        <v>58</v>
      </c>
      <c r="R22" s="22">
        <v>6.87</v>
      </c>
      <c r="S22" s="26">
        <v>7.36</v>
      </c>
    </row>
    <row r="23" spans="1:19">
      <c r="A23" s="24">
        <v>10</v>
      </c>
      <c r="B23" s="24" t="s">
        <v>59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261.66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63</v>
      </c>
      <c r="O25" s="24">
        <v>0.1</v>
      </c>
      <c r="P25" s="24">
        <v>0</v>
      </c>
      <c r="Q25" s="24" t="s">
        <v>38</v>
      </c>
      <c r="R25" s="24">
        <v>0</v>
      </c>
      <c r="S25" s="23">
        <v>0.1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115.9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1041.44</v>
      </c>
      <c r="G28" s="22">
        <v>2</v>
      </c>
      <c r="H28" s="22">
        <v>2</v>
      </c>
      <c r="I28" s="22">
        <v>0.19</v>
      </c>
      <c r="J28" s="22">
        <v>0</v>
      </c>
      <c r="K28" s="22">
        <v>0</v>
      </c>
      <c r="L28" s="22">
        <v>0</v>
      </c>
      <c r="M28" s="22">
        <v>4.2</v>
      </c>
      <c r="N28" s="22" t="s">
        <v>69</v>
      </c>
      <c r="O28" s="22">
        <v>0.4</v>
      </c>
      <c r="P28" s="22">
        <v>0</v>
      </c>
      <c r="Q28" s="22" t="s">
        <v>38</v>
      </c>
      <c r="R28" s="22">
        <v>0</v>
      </c>
      <c r="S28" s="23">
        <v>0.59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746.76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0.27</v>
      </c>
      <c r="N32" s="22" t="s">
        <v>63</v>
      </c>
      <c r="O32" s="22">
        <v>0.04</v>
      </c>
      <c r="P32" s="22">
        <v>0</v>
      </c>
      <c r="Q32" s="22" t="s">
        <v>38</v>
      </c>
      <c r="R32" s="22">
        <v>0</v>
      </c>
      <c r="S32" s="23">
        <v>0.04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786.2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</v>
      </c>
      <c r="N34" s="22" t="s">
        <v>78</v>
      </c>
      <c r="O34" s="22">
        <v>0.15</v>
      </c>
      <c r="P34" s="22">
        <v>0</v>
      </c>
      <c r="Q34" s="22" t="s">
        <v>38</v>
      </c>
      <c r="R34" s="22">
        <v>0</v>
      </c>
      <c r="S34" s="23">
        <v>0.15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905.1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35.51</v>
      </c>
      <c r="Q36" s="22" t="s">
        <v>82</v>
      </c>
      <c r="R36" s="22">
        <v>3.92</v>
      </c>
      <c r="S36" s="25">
        <v>3.92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1.44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0.74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728.62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54.29</v>
      </c>
      <c r="Q41" s="24" t="s">
        <v>91</v>
      </c>
      <c r="R41" s="24">
        <v>7.45</v>
      </c>
      <c r="S41" s="26">
        <v>7.45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603.36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5.62</v>
      </c>
      <c r="Q44" s="22" t="s">
        <v>96</v>
      </c>
      <c r="R44" s="22">
        <v>0.93</v>
      </c>
      <c r="S44" s="23">
        <v>0.93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333.24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259.54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262.48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0.93</v>
      </c>
      <c r="N49" s="24" t="s">
        <v>105</v>
      </c>
      <c r="O49" s="24">
        <v>0.36</v>
      </c>
      <c r="P49" s="24">
        <v>0</v>
      </c>
      <c r="Q49" s="24" t="s">
        <v>38</v>
      </c>
      <c r="R49" s="24">
        <v>0</v>
      </c>
      <c r="S49" s="23">
        <v>0.36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704.4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14.63</v>
      </c>
      <c r="Q50" s="22" t="s">
        <v>108</v>
      </c>
      <c r="R50" s="22">
        <v>2.08</v>
      </c>
      <c r="S50" s="25">
        <v>2.08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545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615.18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747</v>
      </c>
      <c r="G55" s="24">
        <v>2</v>
      </c>
      <c r="H55" s="24">
        <v>2</v>
      </c>
      <c r="I55" s="24">
        <v>0.27</v>
      </c>
      <c r="J55" s="24">
        <v>0</v>
      </c>
      <c r="K55" s="24">
        <v>0</v>
      </c>
      <c r="L55" s="24">
        <v>0</v>
      </c>
      <c r="M55" s="24">
        <v>4.13</v>
      </c>
      <c r="N55" s="24" t="s">
        <v>117</v>
      </c>
      <c r="O55" s="24">
        <v>0.55</v>
      </c>
      <c r="P55" s="24">
        <v>0</v>
      </c>
      <c r="Q55" s="24" t="s">
        <v>38</v>
      </c>
      <c r="R55" s="24">
        <v>0</v>
      </c>
      <c r="S55" s="23">
        <v>0.82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714.3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306.58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6.07</v>
      </c>
      <c r="N61" s="24" t="s">
        <v>126</v>
      </c>
      <c r="O61" s="24">
        <v>1.98</v>
      </c>
      <c r="P61" s="24">
        <v>1.86</v>
      </c>
      <c r="Q61" s="24" t="s">
        <v>127</v>
      </c>
      <c r="R61" s="24">
        <v>0.61</v>
      </c>
      <c r="S61" s="25">
        <v>2.59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1045.84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7.62</v>
      </c>
      <c r="Q62" s="22" t="s">
        <v>130</v>
      </c>
      <c r="R62" s="22">
        <v>0.73</v>
      </c>
      <c r="S62" s="23">
        <v>0.73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583.98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11.47</v>
      </c>
      <c r="N63" s="24" t="s">
        <v>133</v>
      </c>
      <c r="O63" s="24">
        <v>1.96</v>
      </c>
      <c r="P63" s="24">
        <v>0</v>
      </c>
      <c r="Q63" s="24" t="s">
        <v>38</v>
      </c>
      <c r="R63" s="24">
        <v>0</v>
      </c>
      <c r="S63" s="23">
        <v>1.96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7.38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26.54</v>
      </c>
      <c r="Q65" s="24" t="s">
        <v>137</v>
      </c>
      <c r="R65" s="24">
        <v>359.58</v>
      </c>
      <c r="S65" s="26">
        <v>359.58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22.86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1043.34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29.97</v>
      </c>
      <c r="N69" s="24" t="s">
        <v>144</v>
      </c>
      <c r="O69" s="24">
        <v>2.87</v>
      </c>
      <c r="P69" s="24">
        <v>0</v>
      </c>
      <c r="Q69" s="24" t="s">
        <v>38</v>
      </c>
      <c r="R69" s="24">
        <v>0</v>
      </c>
      <c r="S69" s="25">
        <v>2.87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546.38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35.51</v>
      </c>
      <c r="Q73" s="24" t="s">
        <v>82</v>
      </c>
      <c r="R73" s="24">
        <v>6.5</v>
      </c>
      <c r="S73" s="26">
        <v>6.5</v>
      </c>
    </row>
    <row r="74" spans="1:19">
      <c r="A74" s="22">
        <v>61</v>
      </c>
      <c r="B74" s="22" t="s">
        <v>150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54</v>
      </c>
      <c r="D75" s="24" t="s">
        <v>36</v>
      </c>
      <c r="E75" s="24" t="s">
        <v>37</v>
      </c>
      <c r="F75" s="24">
        <v>200.54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152</v>
      </c>
      <c r="C76" s="22" t="s">
        <v>149</v>
      </c>
      <c r="D76" s="22" t="s">
        <v>36</v>
      </c>
      <c r="E76" s="22" t="s">
        <v>37</v>
      </c>
      <c r="F76" s="22">
        <v>546.38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 t="s">
        <v>154</v>
      </c>
      <c r="D77" s="24" t="s">
        <v>36</v>
      </c>
      <c r="E77" s="24" t="s">
        <v>37</v>
      </c>
      <c r="F77" s="24">
        <v>68.84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 t="s">
        <v>159</v>
      </c>
      <c r="D81" s="24" t="s">
        <v>36</v>
      </c>
      <c r="E81" s="24" t="s">
        <v>37</v>
      </c>
      <c r="F81" s="24">
        <v>234.32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0.93</v>
      </c>
      <c r="N81" s="24" t="s">
        <v>105</v>
      </c>
      <c r="O81" s="24">
        <v>0.4</v>
      </c>
      <c r="P81" s="24">
        <v>0</v>
      </c>
      <c r="Q81" s="24" t="s">
        <v>38</v>
      </c>
      <c r="R81" s="24">
        <v>0</v>
      </c>
      <c r="S81" s="23">
        <v>0.4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580.74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86.22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632.12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14.63</v>
      </c>
      <c r="Q87" s="24" t="s">
        <v>108</v>
      </c>
      <c r="R87" s="24">
        <v>2.31</v>
      </c>
      <c r="S87" s="25">
        <v>2.31</v>
      </c>
    </row>
    <row r="88" spans="1:19">
      <c r="A88" s="22">
        <v>75</v>
      </c>
      <c r="B88" s="22" t="s">
        <v>169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536.44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3.47</v>
      </c>
      <c r="N90" s="22" t="s">
        <v>173</v>
      </c>
      <c r="O90" s="22">
        <v>0.65</v>
      </c>
      <c r="P90" s="22">
        <v>0</v>
      </c>
      <c r="Q90" s="22" t="s">
        <v>38</v>
      </c>
      <c r="R90" s="22">
        <v>0</v>
      </c>
      <c r="S90" s="23">
        <v>0.65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556.78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175.92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178</v>
      </c>
      <c r="C93" s="24" t="s">
        <v>179</v>
      </c>
      <c r="D93" s="24" t="s">
        <v>36</v>
      </c>
      <c r="E93" s="24" t="s">
        <v>37</v>
      </c>
      <c r="F93" s="24">
        <v>806.08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1.14</v>
      </c>
      <c r="Q93" s="24" t="s">
        <v>180</v>
      </c>
      <c r="R93" s="24">
        <v>0.14</v>
      </c>
      <c r="S93" s="23">
        <v>0.14</v>
      </c>
    </row>
    <row r="94" spans="1:19">
      <c r="A94" s="22">
        <v>81</v>
      </c>
      <c r="B94" s="22" t="s">
        <v>181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516.14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652.1</v>
      </c>
      <c r="N105" s="24" t="s">
        <v>194</v>
      </c>
      <c r="O105" s="24">
        <v>126.34</v>
      </c>
      <c r="P105" s="24">
        <v>45.39</v>
      </c>
      <c r="Q105" s="24" t="s">
        <v>195</v>
      </c>
      <c r="R105" s="24">
        <v>8.79</v>
      </c>
      <c r="S105" s="26">
        <v>135.13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212.2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4.22</v>
      </c>
      <c r="Q106" s="22" t="s">
        <v>198</v>
      </c>
      <c r="R106" s="22">
        <v>1.99</v>
      </c>
      <c r="S106" s="23">
        <v>1.99</v>
      </c>
    </row>
    <row r="107" spans="1:19">
      <c r="A107" s="24">
        <v>94</v>
      </c>
      <c r="B107" s="24" t="s">
        <v>199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200</v>
      </c>
      <c r="C108" s="22" t="s">
        <v>201</v>
      </c>
      <c r="D108" s="22" t="s">
        <v>36</v>
      </c>
      <c r="E108" s="22" t="s">
        <v>37</v>
      </c>
      <c r="F108" s="22">
        <v>47.88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 t="s">
        <v>205</v>
      </c>
      <c r="D111" s="24" t="s">
        <v>36</v>
      </c>
      <c r="E111" s="24" t="s">
        <v>37</v>
      </c>
      <c r="F111" s="24">
        <v>100.84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210</v>
      </c>
      <c r="C116" s="22" t="s">
        <v>211</v>
      </c>
      <c r="D116" s="22" t="s">
        <v>36</v>
      </c>
      <c r="E116" s="22" t="s">
        <v>37</v>
      </c>
      <c r="F116" s="22">
        <v>839.76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 t="s">
        <v>163</v>
      </c>
      <c r="D123" s="24" t="s">
        <v>36</v>
      </c>
      <c r="E123" s="24" t="s">
        <v>37</v>
      </c>
      <c r="F123" s="24">
        <v>580.74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933.98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3.89</v>
      </c>
      <c r="Q125" s="24" t="s">
        <v>222</v>
      </c>
      <c r="R125" s="24">
        <v>0.42</v>
      </c>
      <c r="S125" s="23">
        <v>0.42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746.88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14.1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 t="s">
        <v>229</v>
      </c>
      <c r="D129" s="24" t="s">
        <v>36</v>
      </c>
      <c r="E129" s="24" t="s">
        <v>37</v>
      </c>
      <c r="F129" s="24">
        <v>639.06</v>
      </c>
      <c r="G129" s="24">
        <v>2</v>
      </c>
      <c r="H129" s="24">
        <v>2</v>
      </c>
      <c r="I129" s="24">
        <v>0.31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1.14</v>
      </c>
      <c r="Q129" s="24" t="s">
        <v>180</v>
      </c>
      <c r="R129" s="24">
        <v>0.18</v>
      </c>
      <c r="S129" s="23">
        <v>0.49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897.22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17.53</v>
      </c>
      <c r="Q130" s="22" t="s">
        <v>43</v>
      </c>
      <c r="R130" s="22">
        <v>1.95</v>
      </c>
      <c r="S130" s="23">
        <v>1.95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 t="s">
        <v>237</v>
      </c>
      <c r="D135" s="24" t="s">
        <v>36</v>
      </c>
      <c r="E135" s="24" t="s">
        <v>37</v>
      </c>
      <c r="F135" s="24">
        <v>205.14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 t="s">
        <v>239</v>
      </c>
      <c r="D136" s="22" t="s">
        <v>36</v>
      </c>
      <c r="E136" s="22" t="s">
        <v>37</v>
      </c>
      <c r="F136" s="22">
        <v>385.18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1.13</v>
      </c>
      <c r="N136" s="22" t="s">
        <v>240</v>
      </c>
      <c r="O136" s="22">
        <v>0.29</v>
      </c>
      <c r="P136" s="22">
        <v>0</v>
      </c>
      <c r="Q136" s="22" t="s">
        <v>38</v>
      </c>
      <c r="R136" s="22">
        <v>0</v>
      </c>
      <c r="S136" s="23">
        <v>0.29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208.26</v>
      </c>
      <c r="G137" s="24">
        <v>2</v>
      </c>
      <c r="H137" s="24">
        <v>2</v>
      </c>
      <c r="I137" s="24">
        <v>0.96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0.96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1044.12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6</v>
      </c>
      <c r="Q138" s="22" t="s">
        <v>245</v>
      </c>
      <c r="R138" s="22">
        <v>0.57</v>
      </c>
      <c r="S138" s="23">
        <v>0.57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62.1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301.24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 t="s">
        <v>261</v>
      </c>
      <c r="D151" s="24" t="s">
        <v>36</v>
      </c>
      <c r="E151" s="24" t="s">
        <v>37</v>
      </c>
      <c r="F151" s="24">
        <v>64.5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 t="s">
        <v>264</v>
      </c>
      <c r="D153" s="24" t="s">
        <v>36</v>
      </c>
      <c r="E153" s="24" t="s">
        <v>37</v>
      </c>
      <c r="F153" s="24">
        <v>530.68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 t="s">
        <v>266</v>
      </c>
      <c r="D154" s="22" t="s">
        <v>36</v>
      </c>
      <c r="E154" s="22" t="s">
        <v>37</v>
      </c>
      <c r="F154" s="22">
        <v>261.84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979.82</v>
      </c>
      <c r="G156" s="22">
        <v>2</v>
      </c>
      <c r="H156" s="22">
        <v>2</v>
      </c>
      <c r="I156" s="22">
        <v>0.2</v>
      </c>
      <c r="J156" s="22">
        <v>0</v>
      </c>
      <c r="K156" s="22">
        <v>0</v>
      </c>
      <c r="L156" s="22">
        <v>0</v>
      </c>
      <c r="M156" s="22">
        <v>24.27</v>
      </c>
      <c r="N156" s="22" t="s">
        <v>270</v>
      </c>
      <c r="O156" s="22">
        <v>2.48</v>
      </c>
      <c r="P156" s="22">
        <v>0</v>
      </c>
      <c r="Q156" s="22" t="s">
        <v>38</v>
      </c>
      <c r="R156" s="22">
        <v>0</v>
      </c>
      <c r="S156" s="25">
        <v>2.68</v>
      </c>
    </row>
    <row r="157" spans="1:19">
      <c r="A157" s="24">
        <v>144</v>
      </c>
      <c r="B157" s="24" t="s">
        <v>271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57.6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 t="s">
        <v>275</v>
      </c>
      <c r="D159" s="24" t="s">
        <v>36</v>
      </c>
      <c r="E159" s="24" t="s">
        <v>37</v>
      </c>
      <c r="F159" s="24">
        <v>261.68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 t="s">
        <v>179</v>
      </c>
      <c r="D166" s="22" t="s">
        <v>36</v>
      </c>
      <c r="E166" s="22" t="s">
        <v>37</v>
      </c>
      <c r="F166" s="22">
        <v>806.08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22.84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 t="s">
        <v>287</v>
      </c>
      <c r="D169" s="24" t="s">
        <v>36</v>
      </c>
      <c r="E169" s="24" t="s">
        <v>37</v>
      </c>
      <c r="F169" s="24">
        <v>825.82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4.14</v>
      </c>
      <c r="Q169" s="24" t="s">
        <v>288</v>
      </c>
      <c r="R169" s="24">
        <v>0.5</v>
      </c>
      <c r="S169" s="23">
        <v>0.5</v>
      </c>
    </row>
    <row r="170" spans="1:19">
      <c r="A170" s="22">
        <v>157</v>
      </c>
      <c r="B170" s="22" t="s">
        <v>289</v>
      </c>
      <c r="C170" s="22" t="s">
        <v>90</v>
      </c>
      <c r="D170" s="22" t="s">
        <v>36</v>
      </c>
      <c r="E170" s="22" t="s">
        <v>37</v>
      </c>
      <c r="F170" s="22">
        <v>728.62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54.29</v>
      </c>
      <c r="Q170" s="22" t="s">
        <v>91</v>
      </c>
      <c r="R170" s="22">
        <v>7.45</v>
      </c>
      <c r="S170" s="26">
        <v>7.45</v>
      </c>
    </row>
    <row r="171" spans="1:19">
      <c r="A171" s="24">
        <v>158</v>
      </c>
      <c r="B171" s="24" t="s">
        <v>290</v>
      </c>
      <c r="C171" s="24" t="s">
        <v>291</v>
      </c>
      <c r="D171" s="24" t="s">
        <v>36</v>
      </c>
      <c r="E171" s="24" t="s">
        <v>37</v>
      </c>
      <c r="F171" s="24">
        <v>14.5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631.66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363.7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6</v>
      </c>
      <c r="Q173" s="24" t="s">
        <v>245</v>
      </c>
      <c r="R173" s="24">
        <v>1.65</v>
      </c>
      <c r="S173" s="23">
        <v>1.65</v>
      </c>
    </row>
    <row r="174" spans="1:19">
      <c r="A174" s="22">
        <v>161</v>
      </c>
      <c r="B174" s="22" t="s">
        <v>296</v>
      </c>
      <c r="C174" s="22" t="s">
        <v>297</v>
      </c>
      <c r="D174" s="22" t="s">
        <v>36</v>
      </c>
      <c r="E174" s="22" t="s">
        <v>37</v>
      </c>
      <c r="F174" s="22">
        <v>233.74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 t="s">
        <v>301</v>
      </c>
      <c r="D177" s="24" t="s">
        <v>36</v>
      </c>
      <c r="E177" s="24" t="s">
        <v>37</v>
      </c>
      <c r="F177" s="24">
        <v>891.66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15.37</v>
      </c>
      <c r="Q177" s="24" t="s">
        <v>302</v>
      </c>
      <c r="R177" s="24">
        <v>1.72</v>
      </c>
      <c r="S177" s="23">
        <v>1.72</v>
      </c>
    </row>
    <row r="178" spans="1:19">
      <c r="A178" s="22">
        <v>165</v>
      </c>
      <c r="B178" s="22" t="s">
        <v>303</v>
      </c>
      <c r="C178" s="22" t="s">
        <v>304</v>
      </c>
      <c r="D178" s="22" t="s">
        <v>36</v>
      </c>
      <c r="E178" s="22" t="s">
        <v>37</v>
      </c>
      <c r="F178" s="22">
        <v>56.12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 t="s">
        <v>309</v>
      </c>
      <c r="D182" s="22" t="s">
        <v>36</v>
      </c>
      <c r="E182" s="22" t="s">
        <v>37</v>
      </c>
      <c r="F182" s="22">
        <v>243.44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1.13</v>
      </c>
      <c r="N182" s="22" t="s">
        <v>240</v>
      </c>
      <c r="O182" s="22">
        <v>0.47</v>
      </c>
      <c r="P182" s="22">
        <v>0</v>
      </c>
      <c r="Q182" s="22" t="s">
        <v>38</v>
      </c>
      <c r="R182" s="22">
        <v>0</v>
      </c>
      <c r="S182" s="23">
        <v>0.47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 t="s">
        <v>312</v>
      </c>
      <c r="D184" s="22" t="s">
        <v>36</v>
      </c>
      <c r="E184" s="22" t="s">
        <v>37</v>
      </c>
      <c r="F184" s="22">
        <v>511.88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30.98</v>
      </c>
      <c r="Q184" s="22" t="s">
        <v>313</v>
      </c>
      <c r="R184" s="22">
        <v>6.05</v>
      </c>
      <c r="S184" s="26">
        <v>6.05</v>
      </c>
    </row>
    <row r="185" spans="1:19">
      <c r="A185" s="24">
        <v>172</v>
      </c>
      <c r="B185" s="24" t="s">
        <v>314</v>
      </c>
      <c r="C185" s="24" t="s">
        <v>315</v>
      </c>
      <c r="D185" s="24" t="s">
        <v>36</v>
      </c>
      <c r="E185" s="24" t="s">
        <v>37</v>
      </c>
      <c r="F185" s="24">
        <v>307.02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46.22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319</v>
      </c>
      <c r="C188" s="22" t="s">
        <v>315</v>
      </c>
      <c r="D188" s="22" t="s">
        <v>36</v>
      </c>
      <c r="E188" s="22" t="s">
        <v>37</v>
      </c>
      <c r="F188" s="22">
        <v>307.02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105.28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 t="s">
        <v>330</v>
      </c>
      <c r="D197" s="24" t="s">
        <v>36</v>
      </c>
      <c r="E197" s="24" t="s">
        <v>37</v>
      </c>
      <c r="F197" s="24">
        <v>93.76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769.28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 t="s">
        <v>335</v>
      </c>
      <c r="D200" s="22" t="s">
        <v>36</v>
      </c>
      <c r="E200" s="22" t="s">
        <v>37</v>
      </c>
      <c r="F200" s="22">
        <v>884.26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16.85</v>
      </c>
      <c r="Q200" s="22" t="s">
        <v>49</v>
      </c>
      <c r="R200" s="22">
        <v>1.91</v>
      </c>
      <c r="S200" s="23">
        <v>1.91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 t="s">
        <v>342</v>
      </c>
      <c r="D206" s="22" t="s">
        <v>36</v>
      </c>
      <c r="E206" s="22" t="s">
        <v>37</v>
      </c>
      <c r="F206" s="22">
        <v>696.42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0.13</v>
      </c>
      <c r="N206" s="22" t="s">
        <v>343</v>
      </c>
      <c r="O206" s="22">
        <v>0.02</v>
      </c>
      <c r="P206" s="22">
        <v>13.93</v>
      </c>
      <c r="Q206" s="22" t="s">
        <v>344</v>
      </c>
      <c r="R206" s="22">
        <v>2</v>
      </c>
      <c r="S206" s="25">
        <v>2.02</v>
      </c>
    </row>
    <row r="207" spans="1:19">
      <c r="A207" s="24">
        <v>194</v>
      </c>
      <c r="B207" s="24" t="s">
        <v>345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 t="s">
        <v>360</v>
      </c>
      <c r="D221" s="24" t="s">
        <v>36</v>
      </c>
      <c r="E221" s="24" t="s">
        <v>37</v>
      </c>
      <c r="F221" s="24">
        <v>105.3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0.33</v>
      </c>
      <c r="N221" s="24" t="s">
        <v>361</v>
      </c>
      <c r="O221" s="24">
        <v>0.32</v>
      </c>
      <c r="P221" s="24">
        <v>0</v>
      </c>
      <c r="Q221" s="24" t="s">
        <v>38</v>
      </c>
      <c r="R221" s="24">
        <v>0</v>
      </c>
      <c r="S221" s="23">
        <v>0.32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 t="s">
        <v>364</v>
      </c>
      <c r="D223" s="24" t="s">
        <v>36</v>
      </c>
      <c r="E223" s="24" t="s">
        <v>37</v>
      </c>
      <c r="F223" s="24">
        <v>204.84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26.54</v>
      </c>
      <c r="Q223" s="24" t="s">
        <v>137</v>
      </c>
      <c r="R223" s="24">
        <v>12.95</v>
      </c>
      <c r="S223" s="26">
        <v>12.95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513.96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0.17</v>
      </c>
      <c r="N236" s="22" t="s">
        <v>42</v>
      </c>
      <c r="O236" s="22">
        <v>0.03</v>
      </c>
      <c r="P236" s="22">
        <v>17.53</v>
      </c>
      <c r="Q236" s="22" t="s">
        <v>43</v>
      </c>
      <c r="R236" s="22">
        <v>3.41</v>
      </c>
      <c r="S236" s="25">
        <v>3.44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32.92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392.6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4.8</v>
      </c>
      <c r="N238" s="22" t="s">
        <v>48</v>
      </c>
      <c r="O238" s="22">
        <v>1.22</v>
      </c>
      <c r="P238" s="22">
        <v>16.85</v>
      </c>
      <c r="Q238" s="22" t="s">
        <v>49</v>
      </c>
      <c r="R238" s="22">
        <v>4.29</v>
      </c>
      <c r="S238" s="26">
        <v>5.51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12.14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200.54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1057.2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5.2</v>
      </c>
      <c r="N242" s="22" t="s">
        <v>57</v>
      </c>
      <c r="O242" s="22">
        <v>0.49</v>
      </c>
      <c r="P242" s="22">
        <v>72.61</v>
      </c>
      <c r="Q242" s="22" t="s">
        <v>58</v>
      </c>
      <c r="R242" s="22">
        <v>6.87</v>
      </c>
      <c r="S242" s="26">
        <v>7.36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261.66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0.27</v>
      </c>
      <c r="N245" s="24" t="s">
        <v>63</v>
      </c>
      <c r="O245" s="24">
        <v>0.1</v>
      </c>
      <c r="P245" s="24">
        <v>0</v>
      </c>
      <c r="Q245" s="24" t="s">
        <v>38</v>
      </c>
      <c r="R245" s="24">
        <v>0</v>
      </c>
      <c r="S245" s="23">
        <v>0.1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115.9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1041.44</v>
      </c>
      <c r="G248" s="22">
        <v>2</v>
      </c>
      <c r="H248" s="22">
        <v>2</v>
      </c>
      <c r="I248" s="22">
        <v>0.19</v>
      </c>
      <c r="J248" s="22">
        <v>0</v>
      </c>
      <c r="K248" s="22">
        <v>0</v>
      </c>
      <c r="L248" s="22">
        <v>0</v>
      </c>
      <c r="M248" s="22">
        <v>4.2</v>
      </c>
      <c r="N248" s="22" t="s">
        <v>69</v>
      </c>
      <c r="O248" s="22">
        <v>0.4</v>
      </c>
      <c r="P248" s="22">
        <v>0</v>
      </c>
      <c r="Q248" s="22" t="s">
        <v>38</v>
      </c>
      <c r="R248" s="22">
        <v>0</v>
      </c>
      <c r="S248" s="23">
        <v>0.59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746.76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0.27</v>
      </c>
      <c r="N252" s="22" t="s">
        <v>63</v>
      </c>
      <c r="O252" s="22">
        <v>0.04</v>
      </c>
      <c r="P252" s="22">
        <v>0</v>
      </c>
      <c r="Q252" s="22" t="s">
        <v>38</v>
      </c>
      <c r="R252" s="22">
        <v>0</v>
      </c>
      <c r="S252" s="23">
        <v>0.04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786.2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1.2</v>
      </c>
      <c r="N254" s="22" t="s">
        <v>78</v>
      </c>
      <c r="O254" s="22">
        <v>0.15</v>
      </c>
      <c r="P254" s="22">
        <v>0</v>
      </c>
      <c r="Q254" s="22" t="s">
        <v>38</v>
      </c>
      <c r="R254" s="22">
        <v>0</v>
      </c>
      <c r="S254" s="23">
        <v>0.15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 t="s">
        <v>81</v>
      </c>
      <c r="D256" s="22" t="s">
        <v>36</v>
      </c>
      <c r="E256" s="22" t="s">
        <v>37</v>
      </c>
      <c r="F256" s="22">
        <v>905.1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35.51</v>
      </c>
      <c r="Q256" s="22" t="s">
        <v>82</v>
      </c>
      <c r="R256" s="22">
        <v>3.92</v>
      </c>
      <c r="S256" s="25">
        <v>3.92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 t="s">
        <v>85</v>
      </c>
      <c r="D258" s="22" t="s">
        <v>36</v>
      </c>
      <c r="E258" s="22" t="s">
        <v>37</v>
      </c>
      <c r="F258" s="22">
        <v>1.44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 t="s">
        <v>87</v>
      </c>
      <c r="D259" s="24" t="s">
        <v>36</v>
      </c>
      <c r="E259" s="24" t="s">
        <v>37</v>
      </c>
      <c r="F259" s="24">
        <v>0.74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728.62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54.29</v>
      </c>
      <c r="Q261" s="24" t="s">
        <v>91</v>
      </c>
      <c r="R261" s="24">
        <v>7.45</v>
      </c>
      <c r="S261" s="26">
        <v>7.45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 t="s">
        <v>95</v>
      </c>
      <c r="D264" s="22" t="s">
        <v>36</v>
      </c>
      <c r="E264" s="22" t="s">
        <v>37</v>
      </c>
      <c r="F264" s="22">
        <v>603.36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5.62</v>
      </c>
      <c r="Q264" s="22" t="s">
        <v>96</v>
      </c>
      <c r="R264" s="22">
        <v>0.93</v>
      </c>
      <c r="S264" s="23">
        <v>0.93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333.24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259.54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 t="s">
        <v>104</v>
      </c>
      <c r="D269" s="24" t="s">
        <v>36</v>
      </c>
      <c r="E269" s="24" t="s">
        <v>37</v>
      </c>
      <c r="F269" s="24">
        <v>262.48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0.93</v>
      </c>
      <c r="N269" s="24" t="s">
        <v>105</v>
      </c>
      <c r="O269" s="24">
        <v>0.36</v>
      </c>
      <c r="P269" s="24">
        <v>0</v>
      </c>
      <c r="Q269" s="24" t="s">
        <v>38</v>
      </c>
      <c r="R269" s="24">
        <v>0</v>
      </c>
      <c r="S269" s="23">
        <v>0.36</v>
      </c>
    </row>
    <row r="270" spans="1:19">
      <c r="A270" s="22">
        <v>257</v>
      </c>
      <c r="B270" s="22" t="s">
        <v>106</v>
      </c>
      <c r="C270" s="22" t="s">
        <v>107</v>
      </c>
      <c r="D270" s="22" t="s">
        <v>36</v>
      </c>
      <c r="E270" s="22" t="s">
        <v>37</v>
      </c>
      <c r="F270" s="22">
        <v>704.4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14.63</v>
      </c>
      <c r="Q270" s="22" t="s">
        <v>108</v>
      </c>
      <c r="R270" s="22">
        <v>2.08</v>
      </c>
      <c r="S270" s="25">
        <v>2.08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545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615.18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115</v>
      </c>
      <c r="C275" s="24" t="s">
        <v>116</v>
      </c>
      <c r="D275" s="24" t="s">
        <v>36</v>
      </c>
      <c r="E275" s="24" t="s">
        <v>37</v>
      </c>
      <c r="F275" s="24">
        <v>747</v>
      </c>
      <c r="G275" s="24">
        <v>2</v>
      </c>
      <c r="H275" s="24">
        <v>2</v>
      </c>
      <c r="I275" s="24">
        <v>0.27</v>
      </c>
      <c r="J275" s="24">
        <v>0</v>
      </c>
      <c r="K275" s="24">
        <v>0</v>
      </c>
      <c r="L275" s="24">
        <v>0</v>
      </c>
      <c r="M275" s="24">
        <v>4.13</v>
      </c>
      <c r="N275" s="24" t="s">
        <v>117</v>
      </c>
      <c r="O275" s="24">
        <v>0.55</v>
      </c>
      <c r="P275" s="24">
        <v>0</v>
      </c>
      <c r="Q275" s="24" t="s">
        <v>38</v>
      </c>
      <c r="R275" s="24">
        <v>0</v>
      </c>
      <c r="S275" s="23">
        <v>0.82</v>
      </c>
    </row>
    <row r="276" spans="1:19">
      <c r="A276" s="22">
        <v>263</v>
      </c>
      <c r="B276" s="22" t="s">
        <v>118</v>
      </c>
      <c r="C276" s="22" t="s">
        <v>119</v>
      </c>
      <c r="D276" s="22" t="s">
        <v>36</v>
      </c>
      <c r="E276" s="22" t="s">
        <v>37</v>
      </c>
      <c r="F276" s="22">
        <v>714.3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124</v>
      </c>
      <c r="C281" s="24" t="s">
        <v>125</v>
      </c>
      <c r="D281" s="24" t="s">
        <v>36</v>
      </c>
      <c r="E281" s="24" t="s">
        <v>37</v>
      </c>
      <c r="F281" s="24">
        <v>306.58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6.07</v>
      </c>
      <c r="N281" s="24" t="s">
        <v>126</v>
      </c>
      <c r="O281" s="24">
        <v>1.98</v>
      </c>
      <c r="P281" s="24">
        <v>1.86</v>
      </c>
      <c r="Q281" s="24" t="s">
        <v>127</v>
      </c>
      <c r="R281" s="24">
        <v>0.61</v>
      </c>
      <c r="S281" s="25">
        <v>2.59</v>
      </c>
    </row>
    <row r="282" spans="1:19">
      <c r="A282" s="22">
        <v>269</v>
      </c>
      <c r="B282" s="22" t="s">
        <v>128</v>
      </c>
      <c r="C282" s="22" t="s">
        <v>129</v>
      </c>
      <c r="D282" s="22" t="s">
        <v>36</v>
      </c>
      <c r="E282" s="22" t="s">
        <v>37</v>
      </c>
      <c r="F282" s="22">
        <v>1045.84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7.62</v>
      </c>
      <c r="Q282" s="22" t="s">
        <v>130</v>
      </c>
      <c r="R282" s="22">
        <v>0.73</v>
      </c>
      <c r="S282" s="23">
        <v>0.73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583.98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11.47</v>
      </c>
      <c r="N283" s="24" t="s">
        <v>133</v>
      </c>
      <c r="O283" s="24">
        <v>1.96</v>
      </c>
      <c r="P283" s="24">
        <v>0</v>
      </c>
      <c r="Q283" s="24" t="s">
        <v>38</v>
      </c>
      <c r="R283" s="24">
        <v>0</v>
      </c>
      <c r="S283" s="23">
        <v>1.96</v>
      </c>
    </row>
    <row r="284" spans="1:19">
      <c r="A284" s="22">
        <v>271</v>
      </c>
      <c r="B284" s="22" t="s">
        <v>134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135</v>
      </c>
      <c r="C285" s="24" t="s">
        <v>136</v>
      </c>
      <c r="D285" s="24" t="s">
        <v>36</v>
      </c>
      <c r="E285" s="24" t="s">
        <v>37</v>
      </c>
      <c r="F285" s="24">
        <v>7.38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26.54</v>
      </c>
      <c r="Q285" s="24" t="s">
        <v>137</v>
      </c>
      <c r="R285" s="24">
        <v>359.58</v>
      </c>
      <c r="S285" s="26">
        <v>359.58</v>
      </c>
    </row>
    <row r="286" spans="1:19">
      <c r="A286" s="22">
        <v>273</v>
      </c>
      <c r="B286" s="22" t="s">
        <v>138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139</v>
      </c>
      <c r="C287" s="24" t="s">
        <v>140</v>
      </c>
      <c r="D287" s="24" t="s">
        <v>36</v>
      </c>
      <c r="E287" s="24" t="s">
        <v>37</v>
      </c>
      <c r="F287" s="24">
        <v>22.86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 t="s">
        <v>143</v>
      </c>
      <c r="D289" s="24" t="s">
        <v>36</v>
      </c>
      <c r="E289" s="24" t="s">
        <v>37</v>
      </c>
      <c r="F289" s="24">
        <v>1043.34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29.97</v>
      </c>
      <c r="N289" s="24" t="s">
        <v>144</v>
      </c>
      <c r="O289" s="24">
        <v>2.87</v>
      </c>
      <c r="P289" s="24">
        <v>0</v>
      </c>
      <c r="Q289" s="24" t="s">
        <v>38</v>
      </c>
      <c r="R289" s="24">
        <v>0</v>
      </c>
      <c r="S289" s="25">
        <v>2.87</v>
      </c>
    </row>
    <row r="290" spans="1:19">
      <c r="A290" s="22">
        <v>277</v>
      </c>
      <c r="B290" s="22" t="s">
        <v>145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148</v>
      </c>
      <c r="C293" s="24" t="s">
        <v>149</v>
      </c>
      <c r="D293" s="24" t="s">
        <v>36</v>
      </c>
      <c r="E293" s="24" t="s">
        <v>37</v>
      </c>
      <c r="F293" s="24">
        <v>546.38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35.51</v>
      </c>
      <c r="Q293" s="24" t="s">
        <v>82</v>
      </c>
      <c r="R293" s="24">
        <v>6.5</v>
      </c>
      <c r="S293" s="26">
        <v>6.5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54</v>
      </c>
      <c r="D295" s="24" t="s">
        <v>36</v>
      </c>
      <c r="E295" s="24" t="s">
        <v>37</v>
      </c>
      <c r="F295" s="24">
        <v>200.54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152</v>
      </c>
      <c r="C296" s="22" t="s">
        <v>149</v>
      </c>
      <c r="D296" s="22" t="s">
        <v>36</v>
      </c>
      <c r="E296" s="22" t="s">
        <v>37</v>
      </c>
      <c r="F296" s="22">
        <v>546.38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153</v>
      </c>
      <c r="C297" s="24" t="s">
        <v>154</v>
      </c>
      <c r="D297" s="24" t="s">
        <v>36</v>
      </c>
      <c r="E297" s="24" t="s">
        <v>37</v>
      </c>
      <c r="F297" s="24">
        <v>68.84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 t="s">
        <v>159</v>
      </c>
      <c r="D301" s="24" t="s">
        <v>36</v>
      </c>
      <c r="E301" s="24" t="s">
        <v>37</v>
      </c>
      <c r="F301" s="24">
        <v>234.32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0.93</v>
      </c>
      <c r="N301" s="24" t="s">
        <v>105</v>
      </c>
      <c r="O301" s="24">
        <v>0.4</v>
      </c>
      <c r="P301" s="24">
        <v>0</v>
      </c>
      <c r="Q301" s="24" t="s">
        <v>38</v>
      </c>
      <c r="R301" s="24">
        <v>0</v>
      </c>
      <c r="S301" s="23">
        <v>0.4</v>
      </c>
    </row>
    <row r="302" spans="1:19">
      <c r="A302" s="22">
        <v>289</v>
      </c>
      <c r="B302" s="22" t="s">
        <v>160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 t="s">
        <v>163</v>
      </c>
      <c r="D304" s="22" t="s">
        <v>36</v>
      </c>
      <c r="E304" s="22" t="s">
        <v>37</v>
      </c>
      <c r="F304" s="22">
        <v>580.74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 t="s">
        <v>165</v>
      </c>
      <c r="D305" s="24" t="s">
        <v>36</v>
      </c>
      <c r="E305" s="24" t="s">
        <v>37</v>
      </c>
      <c r="F305" s="24">
        <v>86.22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167</v>
      </c>
      <c r="C307" s="24" t="s">
        <v>168</v>
      </c>
      <c r="D307" s="24" t="s">
        <v>36</v>
      </c>
      <c r="E307" s="24" t="s">
        <v>37</v>
      </c>
      <c r="F307" s="24">
        <v>632.12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14.63</v>
      </c>
      <c r="Q307" s="24" t="s">
        <v>108</v>
      </c>
      <c r="R307" s="24">
        <v>2.31</v>
      </c>
      <c r="S307" s="25">
        <v>2.31</v>
      </c>
    </row>
    <row r="308" spans="1:19">
      <c r="A308" s="22">
        <v>295</v>
      </c>
      <c r="B308" s="22" t="s">
        <v>169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171</v>
      </c>
      <c r="C310" s="22" t="s">
        <v>172</v>
      </c>
      <c r="D310" s="22" t="s">
        <v>36</v>
      </c>
      <c r="E310" s="22" t="s">
        <v>37</v>
      </c>
      <c r="F310" s="22">
        <v>536.44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3.47</v>
      </c>
      <c r="N310" s="22" t="s">
        <v>173</v>
      </c>
      <c r="O310" s="22">
        <v>0.65</v>
      </c>
      <c r="P310" s="22">
        <v>0</v>
      </c>
      <c r="Q310" s="22" t="s">
        <v>38</v>
      </c>
      <c r="R310" s="22">
        <v>0</v>
      </c>
      <c r="S310" s="23">
        <v>0.65</v>
      </c>
    </row>
    <row r="311" spans="1:19">
      <c r="A311" s="24">
        <v>298</v>
      </c>
      <c r="B311" s="24" t="s">
        <v>174</v>
      </c>
      <c r="C311" s="24" t="s">
        <v>175</v>
      </c>
      <c r="D311" s="24" t="s">
        <v>36</v>
      </c>
      <c r="E311" s="24" t="s">
        <v>37</v>
      </c>
      <c r="F311" s="24">
        <v>556.78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176</v>
      </c>
      <c r="C312" s="22" t="s">
        <v>177</v>
      </c>
      <c r="D312" s="22" t="s">
        <v>36</v>
      </c>
      <c r="E312" s="22" t="s">
        <v>37</v>
      </c>
      <c r="F312" s="22">
        <v>175.92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178</v>
      </c>
      <c r="C313" s="24" t="s">
        <v>179</v>
      </c>
      <c r="D313" s="24" t="s">
        <v>36</v>
      </c>
      <c r="E313" s="24" t="s">
        <v>37</v>
      </c>
      <c r="F313" s="24">
        <v>806.08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1.14</v>
      </c>
      <c r="Q313" s="24" t="s">
        <v>180</v>
      </c>
      <c r="R313" s="24">
        <v>0.14</v>
      </c>
      <c r="S313" s="23">
        <v>0.14</v>
      </c>
    </row>
    <row r="314" spans="1:19">
      <c r="A314" s="22">
        <v>301</v>
      </c>
      <c r="B314" s="22" t="s">
        <v>181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190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192</v>
      </c>
      <c r="C325" s="24" t="s">
        <v>193</v>
      </c>
      <c r="D325" s="24" t="s">
        <v>36</v>
      </c>
      <c r="E325" s="24" t="s">
        <v>37</v>
      </c>
      <c r="F325" s="24">
        <v>516.14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652.1</v>
      </c>
      <c r="N325" s="24" t="s">
        <v>194</v>
      </c>
      <c r="O325" s="24">
        <v>126.34</v>
      </c>
      <c r="P325" s="24">
        <v>45.39</v>
      </c>
      <c r="Q325" s="24" t="s">
        <v>195</v>
      </c>
      <c r="R325" s="24">
        <v>8.79</v>
      </c>
      <c r="S325" s="26">
        <v>135.13</v>
      </c>
    </row>
    <row r="326" spans="1:19">
      <c r="A326" s="22">
        <v>313</v>
      </c>
      <c r="B326" s="22" t="s">
        <v>196</v>
      </c>
      <c r="C326" s="22" t="s">
        <v>197</v>
      </c>
      <c r="D326" s="22" t="s">
        <v>36</v>
      </c>
      <c r="E326" s="22" t="s">
        <v>37</v>
      </c>
      <c r="F326" s="22">
        <v>212.2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4.22</v>
      </c>
      <c r="Q326" s="22" t="s">
        <v>198</v>
      </c>
      <c r="R326" s="22">
        <v>1.99</v>
      </c>
      <c r="S326" s="23">
        <v>1.99</v>
      </c>
    </row>
    <row r="327" spans="1:19">
      <c r="A327" s="24">
        <v>314</v>
      </c>
      <c r="B327" s="24" t="s">
        <v>199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200</v>
      </c>
      <c r="C328" s="22" t="s">
        <v>201</v>
      </c>
      <c r="D328" s="22" t="s">
        <v>36</v>
      </c>
      <c r="E328" s="22" t="s">
        <v>37</v>
      </c>
      <c r="F328" s="22">
        <v>47.88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204</v>
      </c>
      <c r="C331" s="24" t="s">
        <v>205</v>
      </c>
      <c r="D331" s="24" t="s">
        <v>36</v>
      </c>
      <c r="E331" s="24" t="s">
        <v>37</v>
      </c>
      <c r="F331" s="24">
        <v>100.84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 t="s">
        <v>211</v>
      </c>
      <c r="D336" s="22" t="s">
        <v>36</v>
      </c>
      <c r="E336" s="22" t="s">
        <v>37</v>
      </c>
      <c r="F336" s="22">
        <v>839.76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 t="s">
        <v>163</v>
      </c>
      <c r="D343" s="24" t="s">
        <v>36</v>
      </c>
      <c r="E343" s="24" t="s">
        <v>37</v>
      </c>
      <c r="F343" s="24">
        <v>580.74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933.98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3.89</v>
      </c>
      <c r="Q345" s="24" t="s">
        <v>222</v>
      </c>
      <c r="R345" s="24">
        <v>0.42</v>
      </c>
      <c r="S345" s="23">
        <v>0.42</v>
      </c>
    </row>
    <row r="346" spans="1:19">
      <c r="A346" s="22">
        <v>333</v>
      </c>
      <c r="B346" s="22" t="s">
        <v>223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224</v>
      </c>
      <c r="C347" s="24" t="s">
        <v>225</v>
      </c>
      <c r="D347" s="24" t="s">
        <v>36</v>
      </c>
      <c r="E347" s="24" t="s">
        <v>37</v>
      </c>
      <c r="F347" s="24">
        <v>746.88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226</v>
      </c>
      <c r="C348" s="22" t="s">
        <v>227</v>
      </c>
      <c r="D348" s="22" t="s">
        <v>36</v>
      </c>
      <c r="E348" s="22" t="s">
        <v>37</v>
      </c>
      <c r="F348" s="22">
        <v>14.1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 t="s">
        <v>229</v>
      </c>
      <c r="D349" s="24" t="s">
        <v>36</v>
      </c>
      <c r="E349" s="24" t="s">
        <v>37</v>
      </c>
      <c r="F349" s="24">
        <v>639.06</v>
      </c>
      <c r="G349" s="24">
        <v>2</v>
      </c>
      <c r="H349" s="24">
        <v>2</v>
      </c>
      <c r="I349" s="24">
        <v>0.31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1.14</v>
      </c>
      <c r="Q349" s="24" t="s">
        <v>180</v>
      </c>
      <c r="R349" s="24">
        <v>0.18</v>
      </c>
      <c r="S349" s="23">
        <v>0.49</v>
      </c>
    </row>
    <row r="350" spans="1:19">
      <c r="A350" s="22">
        <v>337</v>
      </c>
      <c r="B350" s="22" t="s">
        <v>230</v>
      </c>
      <c r="C350" s="22" t="s">
        <v>231</v>
      </c>
      <c r="D350" s="22" t="s">
        <v>36</v>
      </c>
      <c r="E350" s="22" t="s">
        <v>37</v>
      </c>
      <c r="F350" s="22">
        <v>897.22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17.53</v>
      </c>
      <c r="Q350" s="22" t="s">
        <v>43</v>
      </c>
      <c r="R350" s="22">
        <v>1.95</v>
      </c>
      <c r="S350" s="23">
        <v>1.95</v>
      </c>
    </row>
    <row r="351" spans="1:19">
      <c r="A351" s="24">
        <v>338</v>
      </c>
      <c r="B351" s="24" t="s">
        <v>232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236</v>
      </c>
      <c r="C355" s="24" t="s">
        <v>237</v>
      </c>
      <c r="D355" s="24" t="s">
        <v>36</v>
      </c>
      <c r="E355" s="24" t="s">
        <v>37</v>
      </c>
      <c r="F355" s="24">
        <v>205.14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238</v>
      </c>
      <c r="C356" s="22" t="s">
        <v>239</v>
      </c>
      <c r="D356" s="22" t="s">
        <v>36</v>
      </c>
      <c r="E356" s="22" t="s">
        <v>37</v>
      </c>
      <c r="F356" s="22">
        <v>385.18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1.13</v>
      </c>
      <c r="N356" s="22" t="s">
        <v>240</v>
      </c>
      <c r="O356" s="22">
        <v>0.29</v>
      </c>
      <c r="P356" s="22">
        <v>0</v>
      </c>
      <c r="Q356" s="22" t="s">
        <v>38</v>
      </c>
      <c r="R356" s="22">
        <v>0</v>
      </c>
      <c r="S356" s="23">
        <v>0.29</v>
      </c>
    </row>
    <row r="357" spans="1:19">
      <c r="A357" s="24">
        <v>344</v>
      </c>
      <c r="B357" s="24" t="s">
        <v>241</v>
      </c>
      <c r="C357" s="24" t="s">
        <v>242</v>
      </c>
      <c r="D357" s="24" t="s">
        <v>36</v>
      </c>
      <c r="E357" s="24" t="s">
        <v>37</v>
      </c>
      <c r="F357" s="24">
        <v>208.26</v>
      </c>
      <c r="G357" s="24">
        <v>2</v>
      </c>
      <c r="H357" s="24">
        <v>2</v>
      </c>
      <c r="I357" s="24">
        <v>0.96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0.96</v>
      </c>
    </row>
    <row r="358" spans="1:19">
      <c r="A358" s="22">
        <v>345</v>
      </c>
      <c r="B358" s="22" t="s">
        <v>243</v>
      </c>
      <c r="C358" s="22" t="s">
        <v>244</v>
      </c>
      <c r="D358" s="22" t="s">
        <v>36</v>
      </c>
      <c r="E358" s="22" t="s">
        <v>37</v>
      </c>
      <c r="F358" s="22">
        <v>1044.12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6</v>
      </c>
      <c r="Q358" s="22" t="s">
        <v>245</v>
      </c>
      <c r="R358" s="22">
        <v>0.57</v>
      </c>
      <c r="S358" s="23">
        <v>0.57</v>
      </c>
    </row>
    <row r="359" spans="1:19">
      <c r="A359" s="24">
        <v>346</v>
      </c>
      <c r="B359" s="24" t="s">
        <v>246</v>
      </c>
      <c r="C359" s="24" t="s">
        <v>247</v>
      </c>
      <c r="D359" s="24" t="s">
        <v>36</v>
      </c>
      <c r="E359" s="24" t="s">
        <v>37</v>
      </c>
      <c r="F359" s="24">
        <v>62.1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 t="s">
        <v>255</v>
      </c>
      <c r="D366" s="22" t="s">
        <v>36</v>
      </c>
      <c r="E366" s="22" t="s">
        <v>37</v>
      </c>
      <c r="F366" s="22">
        <v>301.24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260</v>
      </c>
      <c r="C371" s="24" t="s">
        <v>261</v>
      </c>
      <c r="D371" s="24" t="s">
        <v>36</v>
      </c>
      <c r="E371" s="24" t="s">
        <v>37</v>
      </c>
      <c r="F371" s="24">
        <v>64.5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263</v>
      </c>
      <c r="C373" s="24" t="s">
        <v>264</v>
      </c>
      <c r="D373" s="24" t="s">
        <v>36</v>
      </c>
      <c r="E373" s="24" t="s">
        <v>37</v>
      </c>
      <c r="F373" s="24">
        <v>530.68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265</v>
      </c>
      <c r="C374" s="22" t="s">
        <v>266</v>
      </c>
      <c r="D374" s="22" t="s">
        <v>36</v>
      </c>
      <c r="E374" s="22" t="s">
        <v>37</v>
      </c>
      <c r="F374" s="22">
        <v>261.84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268</v>
      </c>
      <c r="C376" s="22" t="s">
        <v>269</v>
      </c>
      <c r="D376" s="22" t="s">
        <v>36</v>
      </c>
      <c r="E376" s="22" t="s">
        <v>37</v>
      </c>
      <c r="F376" s="22">
        <v>979.82</v>
      </c>
      <c r="G376" s="22">
        <v>2</v>
      </c>
      <c r="H376" s="22">
        <v>2</v>
      </c>
      <c r="I376" s="22">
        <v>0.2</v>
      </c>
      <c r="J376" s="22">
        <v>0</v>
      </c>
      <c r="K376" s="22">
        <v>0</v>
      </c>
      <c r="L376" s="22">
        <v>0</v>
      </c>
      <c r="M376" s="22">
        <v>24.27</v>
      </c>
      <c r="N376" s="22" t="s">
        <v>270</v>
      </c>
      <c r="O376" s="22">
        <v>2.48</v>
      </c>
      <c r="P376" s="22">
        <v>0</v>
      </c>
      <c r="Q376" s="22" t="s">
        <v>38</v>
      </c>
      <c r="R376" s="22">
        <v>0</v>
      </c>
      <c r="S376" s="25">
        <v>2.68</v>
      </c>
    </row>
    <row r="377" spans="1:19">
      <c r="A377" s="24">
        <v>364</v>
      </c>
      <c r="B377" s="24" t="s">
        <v>271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272</v>
      </c>
      <c r="C378" s="22" t="s">
        <v>273</v>
      </c>
      <c r="D378" s="22" t="s">
        <v>36</v>
      </c>
      <c r="E378" s="22" t="s">
        <v>37</v>
      </c>
      <c r="F378" s="22">
        <v>57.6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274</v>
      </c>
      <c r="C379" s="24" t="s">
        <v>275</v>
      </c>
      <c r="D379" s="24" t="s">
        <v>36</v>
      </c>
      <c r="E379" s="24" t="s">
        <v>37</v>
      </c>
      <c r="F379" s="24">
        <v>261.68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282</v>
      </c>
      <c r="C386" s="22" t="s">
        <v>179</v>
      </c>
      <c r="D386" s="22" t="s">
        <v>36</v>
      </c>
      <c r="E386" s="22" t="s">
        <v>37</v>
      </c>
      <c r="F386" s="22">
        <v>806.08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284</v>
      </c>
      <c r="C388" s="22" t="s">
        <v>285</v>
      </c>
      <c r="D388" s="22" t="s">
        <v>36</v>
      </c>
      <c r="E388" s="22" t="s">
        <v>37</v>
      </c>
      <c r="F388" s="22">
        <v>22.84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286</v>
      </c>
      <c r="C389" s="24" t="s">
        <v>287</v>
      </c>
      <c r="D389" s="24" t="s">
        <v>36</v>
      </c>
      <c r="E389" s="24" t="s">
        <v>37</v>
      </c>
      <c r="F389" s="24">
        <v>825.82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4.14</v>
      </c>
      <c r="Q389" s="24" t="s">
        <v>288</v>
      </c>
      <c r="R389" s="24">
        <v>0.5</v>
      </c>
      <c r="S389" s="23">
        <v>0.5</v>
      </c>
    </row>
    <row r="390" spans="1:19">
      <c r="A390" s="22">
        <v>377</v>
      </c>
      <c r="B390" s="22" t="s">
        <v>289</v>
      </c>
      <c r="C390" s="22" t="s">
        <v>90</v>
      </c>
      <c r="D390" s="22" t="s">
        <v>36</v>
      </c>
      <c r="E390" s="22" t="s">
        <v>37</v>
      </c>
      <c r="F390" s="22">
        <v>728.62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54.29</v>
      </c>
      <c r="Q390" s="22" t="s">
        <v>91</v>
      </c>
      <c r="R390" s="22">
        <v>7.45</v>
      </c>
      <c r="S390" s="26">
        <v>7.45</v>
      </c>
    </row>
    <row r="391" spans="1:19">
      <c r="A391" s="24">
        <v>378</v>
      </c>
      <c r="B391" s="24" t="s">
        <v>290</v>
      </c>
      <c r="C391" s="24" t="s">
        <v>291</v>
      </c>
      <c r="D391" s="24" t="s">
        <v>36</v>
      </c>
      <c r="E391" s="24" t="s">
        <v>37</v>
      </c>
      <c r="F391" s="24">
        <v>14.5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292</v>
      </c>
      <c r="C392" s="22" t="s">
        <v>293</v>
      </c>
      <c r="D392" s="22" t="s">
        <v>36</v>
      </c>
      <c r="E392" s="22" t="s">
        <v>37</v>
      </c>
      <c r="F392" s="22">
        <v>631.66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294</v>
      </c>
      <c r="C393" s="24" t="s">
        <v>295</v>
      </c>
      <c r="D393" s="24" t="s">
        <v>36</v>
      </c>
      <c r="E393" s="24" t="s">
        <v>37</v>
      </c>
      <c r="F393" s="24">
        <v>363.7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6</v>
      </c>
      <c r="Q393" s="24" t="s">
        <v>245</v>
      </c>
      <c r="R393" s="24">
        <v>1.65</v>
      </c>
      <c r="S393" s="23">
        <v>1.65</v>
      </c>
    </row>
    <row r="394" spans="1:19">
      <c r="A394" s="22">
        <v>381</v>
      </c>
      <c r="B394" s="22" t="s">
        <v>296</v>
      </c>
      <c r="C394" s="22" t="s">
        <v>297</v>
      </c>
      <c r="D394" s="22" t="s">
        <v>36</v>
      </c>
      <c r="E394" s="22" t="s">
        <v>37</v>
      </c>
      <c r="F394" s="22">
        <v>233.74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300</v>
      </c>
      <c r="C397" s="24" t="s">
        <v>301</v>
      </c>
      <c r="D397" s="24" t="s">
        <v>36</v>
      </c>
      <c r="E397" s="24" t="s">
        <v>37</v>
      </c>
      <c r="F397" s="24">
        <v>891.66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15.37</v>
      </c>
      <c r="Q397" s="24" t="s">
        <v>302</v>
      </c>
      <c r="R397" s="24">
        <v>1.72</v>
      </c>
      <c r="S397" s="23">
        <v>1.72</v>
      </c>
    </row>
    <row r="398" spans="1:19">
      <c r="A398" s="22">
        <v>385</v>
      </c>
      <c r="B398" s="22" t="s">
        <v>303</v>
      </c>
      <c r="C398" s="22" t="s">
        <v>304</v>
      </c>
      <c r="D398" s="22" t="s">
        <v>36</v>
      </c>
      <c r="E398" s="22" t="s">
        <v>37</v>
      </c>
      <c r="F398" s="22">
        <v>56.12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308</v>
      </c>
      <c r="C402" s="22" t="s">
        <v>309</v>
      </c>
      <c r="D402" s="22" t="s">
        <v>36</v>
      </c>
      <c r="E402" s="22" t="s">
        <v>37</v>
      </c>
      <c r="F402" s="22">
        <v>243.44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1.13</v>
      </c>
      <c r="N402" s="22" t="s">
        <v>240</v>
      </c>
      <c r="O402" s="22">
        <v>0.47</v>
      </c>
      <c r="P402" s="22">
        <v>0</v>
      </c>
      <c r="Q402" s="22" t="s">
        <v>38</v>
      </c>
      <c r="R402" s="22">
        <v>0</v>
      </c>
      <c r="S402" s="23">
        <v>0.47</v>
      </c>
    </row>
    <row r="403" spans="1:19">
      <c r="A403" s="24">
        <v>390</v>
      </c>
      <c r="B403" s="24" t="s">
        <v>310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311</v>
      </c>
      <c r="C404" s="22" t="s">
        <v>312</v>
      </c>
      <c r="D404" s="22" t="s">
        <v>36</v>
      </c>
      <c r="E404" s="22" t="s">
        <v>37</v>
      </c>
      <c r="F404" s="22">
        <v>511.88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30.98</v>
      </c>
      <c r="Q404" s="22" t="s">
        <v>313</v>
      </c>
      <c r="R404" s="22">
        <v>6.05</v>
      </c>
      <c r="S404" s="26">
        <v>6.05</v>
      </c>
    </row>
    <row r="405" spans="1:19">
      <c r="A405" s="24">
        <v>392</v>
      </c>
      <c r="B405" s="24" t="s">
        <v>314</v>
      </c>
      <c r="C405" s="24" t="s">
        <v>315</v>
      </c>
      <c r="D405" s="24" t="s">
        <v>36</v>
      </c>
      <c r="E405" s="24" t="s">
        <v>37</v>
      </c>
      <c r="F405" s="24">
        <v>307.02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317</v>
      </c>
      <c r="C407" s="24" t="s">
        <v>318</v>
      </c>
      <c r="D407" s="24" t="s">
        <v>36</v>
      </c>
      <c r="E407" s="24" t="s">
        <v>37</v>
      </c>
      <c r="F407" s="24">
        <v>46.22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319</v>
      </c>
      <c r="C408" s="22" t="s">
        <v>315</v>
      </c>
      <c r="D408" s="22" t="s">
        <v>36</v>
      </c>
      <c r="E408" s="22" t="s">
        <v>37</v>
      </c>
      <c r="F408" s="22">
        <v>307.02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325</v>
      </c>
      <c r="C414" s="22" t="s">
        <v>326</v>
      </c>
      <c r="D414" s="22" t="s">
        <v>36</v>
      </c>
      <c r="E414" s="22" t="s">
        <v>37</v>
      </c>
      <c r="F414" s="22">
        <v>105.28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329</v>
      </c>
      <c r="C417" s="24" t="s">
        <v>330</v>
      </c>
      <c r="D417" s="24" t="s">
        <v>36</v>
      </c>
      <c r="E417" s="24" t="s">
        <v>37</v>
      </c>
      <c r="F417" s="24">
        <v>93.76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332</v>
      </c>
      <c r="C419" s="24" t="s">
        <v>333</v>
      </c>
      <c r="D419" s="24" t="s">
        <v>36</v>
      </c>
      <c r="E419" s="24" t="s">
        <v>37</v>
      </c>
      <c r="F419" s="24">
        <v>769.28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334</v>
      </c>
      <c r="C420" s="22" t="s">
        <v>335</v>
      </c>
      <c r="D420" s="22" t="s">
        <v>36</v>
      </c>
      <c r="E420" s="22" t="s">
        <v>37</v>
      </c>
      <c r="F420" s="22">
        <v>884.26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16.85</v>
      </c>
      <c r="Q420" s="22" t="s">
        <v>49</v>
      </c>
      <c r="R420" s="22">
        <v>1.91</v>
      </c>
      <c r="S420" s="23">
        <v>1.91</v>
      </c>
    </row>
    <row r="421" spans="1:19">
      <c r="A421" s="24">
        <v>408</v>
      </c>
      <c r="B421" s="24" t="s">
        <v>336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341</v>
      </c>
      <c r="C426" s="22" t="s">
        <v>342</v>
      </c>
      <c r="D426" s="22" t="s">
        <v>36</v>
      </c>
      <c r="E426" s="22" t="s">
        <v>37</v>
      </c>
      <c r="F426" s="22">
        <v>696.42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0.13</v>
      </c>
      <c r="N426" s="22" t="s">
        <v>343</v>
      </c>
      <c r="O426" s="22">
        <v>0.02</v>
      </c>
      <c r="P426" s="22">
        <v>13.93</v>
      </c>
      <c r="Q426" s="22" t="s">
        <v>344</v>
      </c>
      <c r="R426" s="22">
        <v>2</v>
      </c>
      <c r="S426" s="25">
        <v>2.02</v>
      </c>
    </row>
    <row r="427" spans="1:19">
      <c r="A427" s="24">
        <v>414</v>
      </c>
      <c r="B427" s="24" t="s">
        <v>349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359</v>
      </c>
      <c r="C431" s="24" t="s">
        <v>360</v>
      </c>
      <c r="D431" s="24" t="s">
        <v>36</v>
      </c>
      <c r="E431" s="24" t="s">
        <v>37</v>
      </c>
      <c r="F431" s="24">
        <v>105.3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0.33</v>
      </c>
      <c r="N431" s="24" t="s">
        <v>361</v>
      </c>
      <c r="O431" s="24">
        <v>0.32</v>
      </c>
      <c r="P431" s="24">
        <v>0</v>
      </c>
      <c r="Q431" s="24" t="s">
        <v>38</v>
      </c>
      <c r="R431" s="24">
        <v>0</v>
      </c>
      <c r="S431" s="23">
        <v>0.32</v>
      </c>
    </row>
    <row r="432" spans="1:19">
      <c r="A432" s="22">
        <v>419</v>
      </c>
      <c r="B432" s="22" t="s">
        <v>363</v>
      </c>
      <c r="C432" s="22" t="s">
        <v>364</v>
      </c>
      <c r="D432" s="22" t="s">
        <v>36</v>
      </c>
      <c r="E432" s="22" t="s">
        <v>37</v>
      </c>
      <c r="F432" s="22">
        <v>204.84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26.54</v>
      </c>
      <c r="Q432" s="22" t="s">
        <v>137</v>
      </c>
      <c r="R432" s="22">
        <v>12.95</v>
      </c>
      <c r="S432" s="26">
        <v>12.95</v>
      </c>
    </row>
    <row r="433" spans="1:19">
      <c r="A433" s="24">
        <v>420</v>
      </c>
      <c r="B433" s="24" t="s">
        <v>367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94</v>
      </c>
      <c r="C448" s="22" t="s">
        <v>375</v>
      </c>
      <c r="D448" s="22" t="s">
        <v>36</v>
      </c>
      <c r="E448" s="22" t="s">
        <v>37</v>
      </c>
      <c r="F448" s="22">
        <v>522.12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103</v>
      </c>
      <c r="C453" s="24" t="s">
        <v>376</v>
      </c>
      <c r="D453" s="24" t="s">
        <v>36</v>
      </c>
      <c r="E453" s="24" t="s">
        <v>37</v>
      </c>
      <c r="F453" s="24">
        <v>185.66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0.5</v>
      </c>
      <c r="N453" s="24" t="s">
        <v>377</v>
      </c>
      <c r="O453" s="24">
        <v>0.27</v>
      </c>
      <c r="P453" s="24">
        <v>0</v>
      </c>
      <c r="Q453" s="24" t="s">
        <v>38</v>
      </c>
      <c r="R453" s="24">
        <v>0</v>
      </c>
      <c r="S453" s="23">
        <v>0.27</v>
      </c>
    </row>
    <row r="454" spans="1:19">
      <c r="A454" s="22">
        <v>441</v>
      </c>
      <c r="B454" s="22" t="s">
        <v>106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378</v>
      </c>
      <c r="S456" s="2">
        <f>AVERAGE(S14:S455)</f>
        <v>2.6702941176471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379</v>
      </c>
      <c r="B1" s="1" t="s">
        <v>380</v>
      </c>
    </row>
    <row r="2" spans="1:2">
      <c r="A2" t="s">
        <v>381</v>
      </c>
      <c r="B2">
        <v>2.67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379</v>
      </c>
      <c r="B1" s="1" t="s">
        <v>380</v>
      </c>
    </row>
    <row r="2" spans="1:2">
      <c r="A2" t="s">
        <v>381</v>
      </c>
      <c r="B2">
        <v>2.67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2022-05-21T02:30:04+03:00</dcterms:created>
  <dcterms:modified xsi:type="dcterms:W3CDTF">2022-05-21T02:30:04+03:00</dcterms:modified>
  <dc:title>Untitled Spreadsheet</dc:title>
  <dc:description/>
  <dc:subject/>
  <cp:keywords/>
  <cp:category/>
</cp:coreProperties>
</file>